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8\22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'1'!$A$1:$I$69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</calcChain>
</file>

<file path=xl/sharedStrings.xml><?xml version="1.0" encoding="utf-8"?>
<sst xmlns="http://schemas.openxmlformats.org/spreadsheetml/2006/main" count="290" uniqueCount="116">
  <si>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</si>
  <si>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</si>
  <si>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</si>
  <si>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</si>
  <si>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</si>
  <si>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</si>
  <si>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</si>
  <si>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</si>
  <si>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</si>
  <si>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</si>
  <si>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</si>
  <si>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</si>
  <si>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</si>
  <si>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</si>
  <si>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</si>
  <si>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</si>
  <si>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</si>
  <si>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</si>
  <si>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</si>
  <si>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</si>
  <si>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</si>
  <si>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</si>
  <si>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</si>
  <si>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</si>
  <si>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</si>
  <si>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Наименование лота:  "Оборуд. и материалы электротехнические (Корпус пластиковый КМПн 2/19 ИЭК МКР72-N-19-55, Бокс Mini Pragma Schneider Electric p/n MIP12108T, Заземление трубопроводов 02-07 МР, Блок управления электронагревателями БМНД 9362-3074 и д.р.)"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</si>
  <si>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НЛ-2025/48</t>
    </r>
  </si>
  <si>
    <t>DBV2100001</t>
  </si>
  <si>
    <t>1322832</t>
  </si>
  <si>
    <t>Корпус пластиковый КМПн 2/19 ИЭК МКР72-N-19-55</t>
  </si>
  <si>
    <t>1393552</t>
  </si>
  <si>
    <t>1406476</t>
  </si>
  <si>
    <t>Корпус модульный пластиковый ЩРН-П-4 МКР12-N-04-40-20 ИЭК</t>
  </si>
  <si>
    <t>Блок управления электронагревателями БМНД 9362-3074</t>
  </si>
  <si>
    <t>1521075</t>
  </si>
  <si>
    <t>1523136</t>
  </si>
  <si>
    <t>Корпус пластиковый ЩРН-П-18 DEKraft p/n 31012</t>
  </si>
  <si>
    <t>Блок управления асинхронными двигателями БСТ 5140-SE-3874</t>
  </si>
  <si>
    <t>DBV2100002</t>
  </si>
  <si>
    <t>1406910</t>
  </si>
  <si>
    <t>Блок управления асинхронными двигателями с короткозамкнутым ротором БМ 5130А-1774 УХЛ4</t>
  </si>
  <si>
    <t>DBV2100003</t>
  </si>
  <si>
    <t>20013704</t>
  </si>
  <si>
    <t>Комплект технологический К1-АОВ1/2 ПР 1171-24.2006.2-51-49201</t>
  </si>
  <si>
    <t>КМП</t>
  </si>
  <si>
    <t>VNK0900002</t>
  </si>
  <si>
    <t>1287436</t>
  </si>
  <si>
    <t>1287463</t>
  </si>
  <si>
    <t>Патрон токоограничивающий ПТ 1.3-10-80-20 УЗ</t>
  </si>
  <si>
    <t>Патрон токоограничивающий ПТ 1.3-10-100-12,5 УЗ</t>
  </si>
  <si>
    <t>VNK1100001</t>
  </si>
  <si>
    <t>1358076</t>
  </si>
  <si>
    <t>Блок управления модульный БММ 5130-4574УХЛ4</t>
  </si>
  <si>
    <t>1387119</t>
  </si>
  <si>
    <t>Набор монтажный RTM Mouting Kit Thermon</t>
  </si>
  <si>
    <t>1415559</t>
  </si>
  <si>
    <t>Микровыключатель KW3A-45Г-В-80</t>
  </si>
  <si>
    <t>VNK1100002</t>
  </si>
  <si>
    <t>VNK1200001</t>
  </si>
  <si>
    <t>1366201</t>
  </si>
  <si>
    <t>Переключатель 2ExGN25-90</t>
  </si>
  <si>
    <t>1452179</t>
  </si>
  <si>
    <t>Переключатель кулачковый универсальный ПКУ3-38Ж-0102 У2А</t>
  </si>
  <si>
    <t>1459602</t>
  </si>
  <si>
    <t>Рукоятка Schneider Electric A9A27005</t>
  </si>
  <si>
    <t>VNK1200002</t>
  </si>
  <si>
    <t>1446709</t>
  </si>
  <si>
    <t>Заземление трубопроводов 02-07 МР</t>
  </si>
  <si>
    <t>VNK1200003</t>
  </si>
  <si>
    <t>VNK1300001</t>
  </si>
  <si>
    <t>1071664</t>
  </si>
  <si>
    <t>Переключатель пакетный CSC-216 16А</t>
  </si>
  <si>
    <t>1493064</t>
  </si>
  <si>
    <t>1493227</t>
  </si>
  <si>
    <t>1493229</t>
  </si>
  <si>
    <t>1493256</t>
  </si>
  <si>
    <t>Блок подвижный на 9 проводов (NSX100/630) Schneider Electric P/n 
LV432523</t>
  </si>
  <si>
    <t>Блок подвижный на 9 проводов (NSX100/630) Schneider Electric P/n 
LV429274</t>
  </si>
  <si>
    <t>Основание для 2-х подвижных блоков (NSX100/630) Schneider Electric P/n 
LV429275</t>
  </si>
  <si>
    <t>Защелка для клемм Schneider Electric P/n LV429241</t>
  </si>
  <si>
    <t>1500435</t>
  </si>
  <si>
    <t>Переключатель пакетный ПП2-10/Н2 У3</t>
  </si>
  <si>
    <t>VNK1300002</t>
  </si>
  <si>
    <t>1493063</t>
  </si>
  <si>
    <t>1493065</t>
  </si>
  <si>
    <t>1493223</t>
  </si>
  <si>
    <t>Блок неподвижный на 9 проводов (NSX100/630) Schneider Electric P/n 
LV429273</t>
  </si>
  <si>
    <t>Основание для 3-х подвижных блоков (NSX100/630) Schneider Electric P/n 
LV432525</t>
  </si>
  <si>
    <t>Расцепитель напряжения SHT/MX 200/240В (NSX100/630) Schneider Electric P/n LV429387</t>
  </si>
  <si>
    <t>1507662</t>
  </si>
  <si>
    <t>Корпус пластиковый 300х150х146 DKC арт.531200</t>
  </si>
  <si>
    <t>VNK1300003</t>
  </si>
  <si>
    <t>VNK1400001</t>
  </si>
  <si>
    <t>1031354</t>
  </si>
  <si>
    <t>Кнопка 1з А6320.SE.XB5-AA31</t>
  </si>
  <si>
    <t>1552563</t>
  </si>
  <si>
    <t>Бокс Mini Pragma Schneider Electric p/n MIP12108T</t>
  </si>
  <si>
    <t>1678419</t>
  </si>
  <si>
    <t>Выключатель с клавишей, переключатель, альпийский белый(BJB 2006/6 UC- 
94) ABB p/n 1012-0-2142</t>
  </si>
  <si>
    <t>VNK1400005</t>
  </si>
  <si>
    <t>VNK1400006</t>
  </si>
  <si>
    <t>VNK1400007</t>
  </si>
  <si>
    <t>VNK1400009</t>
  </si>
  <si>
    <t>VNK1400010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</si>
  <si>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</si>
  <si>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</si>
  <si>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</si>
  <si>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</si>
  <si>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</si>
  <si>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</si>
  <si>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</si>
  <si>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</si>
  <si>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VNK1400019</t>
  </si>
  <si>
    <t>VNK1400020</t>
  </si>
  <si>
    <t>VNK1400022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</si>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</sst>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3"/>
  <sheetViews>
    <sheetView tabSelected="1" view="pageBreakPreview" zoomScale="85" zoomScaleNormal="80" zoomScaleSheetLayoutView="85" workbookViewId="0">
      <selection activeCell="E24" sqref="E2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0" t="s">
        <v>22</v>
      </c>
      <c r="I1" s="40"/>
    </row>
    <row r="2" spans="1:17" s="1" customFormat="1" ht="38.25" customHeight="1" x14ac:dyDescent="0.25">
      <c r="A2" s="44" t="s">
        <v>16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19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27</v>
      </c>
      <c r="C12" s="23" t="s">
        <v>20</v>
      </c>
      <c r="D12" s="23" t="s">
        <v>28</v>
      </c>
      <c r="E12" s="24" t="s">
        <v>29</v>
      </c>
      <c r="F12" s="23" t="s">
        <v>24</v>
      </c>
      <c r="G12" s="26">
        <v>1</v>
      </c>
      <c r="H12" s="29">
        <v>215.64176980499994</v>
      </c>
      <c r="I12" s="25">
        <v>40907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27</v>
      </c>
      <c r="C13" s="23" t="s">
        <v>20</v>
      </c>
      <c r="D13" s="23" t="s">
        <v>30</v>
      </c>
      <c r="E13" s="24" t="s">
        <v>32</v>
      </c>
      <c r="F13" s="23" t="s">
        <v>24</v>
      </c>
      <c r="G13" s="26">
        <v>1</v>
      </c>
      <c r="H13" s="29">
        <v>19.967831099999998</v>
      </c>
      <c r="I13" s="25">
        <v>41027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64" si="0">1+A13</f>
        <v>3</v>
      </c>
      <c r="B14" s="23" t="s">
        <v>27</v>
      </c>
      <c r="C14" s="23" t="s">
        <v>20</v>
      </c>
      <c r="D14" s="23" t="s">
        <v>31</v>
      </c>
      <c r="E14" s="24" t="s">
        <v>33</v>
      </c>
      <c r="F14" s="23" t="s">
        <v>24</v>
      </c>
      <c r="G14" s="26">
        <v>2</v>
      </c>
      <c r="H14" s="29">
        <v>1646.54</v>
      </c>
      <c r="I14" s="25">
        <v>40845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27</v>
      </c>
      <c r="C15" s="23" t="s">
        <v>20</v>
      </c>
      <c r="D15" s="23" t="s">
        <v>34</v>
      </c>
      <c r="E15" s="24" t="s">
        <v>36</v>
      </c>
      <c r="F15" s="23" t="s">
        <v>24</v>
      </c>
      <c r="G15" s="26">
        <v>1</v>
      </c>
      <c r="H15" s="29">
        <v>63.651498600000018</v>
      </c>
      <c r="I15" s="25">
        <v>41801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27</v>
      </c>
      <c r="C16" s="23" t="s">
        <v>20</v>
      </c>
      <c r="D16" s="23" t="s">
        <v>35</v>
      </c>
      <c r="E16" s="24" t="s">
        <v>37</v>
      </c>
      <c r="F16" s="23" t="s">
        <v>24</v>
      </c>
      <c r="G16" s="26">
        <v>1</v>
      </c>
      <c r="H16" s="29">
        <v>3991.61</v>
      </c>
      <c r="I16" s="25">
        <v>41791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38</v>
      </c>
      <c r="C17" s="23" t="s">
        <v>20</v>
      </c>
      <c r="D17" s="23" t="s">
        <v>39</v>
      </c>
      <c r="E17" s="24" t="s">
        <v>40</v>
      </c>
      <c r="F17" s="23" t="s">
        <v>24</v>
      </c>
      <c r="G17" s="26">
        <v>1</v>
      </c>
      <c r="H17" s="29">
        <v>2889.44</v>
      </c>
      <c r="I17" s="25">
        <v>40845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41</v>
      </c>
      <c r="C18" s="23" t="s">
        <v>20</v>
      </c>
      <c r="D18" s="23" t="s">
        <v>42</v>
      </c>
      <c r="E18" s="24" t="s">
        <v>43</v>
      </c>
      <c r="F18" s="23" t="s">
        <v>44</v>
      </c>
      <c r="G18" s="26">
        <v>1</v>
      </c>
      <c r="H18" s="29">
        <v>1197.3610620839997</v>
      </c>
      <c r="I18" s="25">
        <v>41518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45</v>
      </c>
      <c r="C19" s="23" t="s">
        <v>20</v>
      </c>
      <c r="D19" s="23" t="s">
        <v>46</v>
      </c>
      <c r="E19" s="24" t="s">
        <v>48</v>
      </c>
      <c r="F19" s="23" t="s">
        <v>24</v>
      </c>
      <c r="G19" s="26">
        <v>6</v>
      </c>
      <c r="H19" s="29">
        <v>282.58</v>
      </c>
      <c r="I19" s="25">
        <v>40238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45</v>
      </c>
      <c r="C20" s="23" t="s">
        <v>20</v>
      </c>
      <c r="D20" s="23" t="s">
        <v>47</v>
      </c>
      <c r="E20" s="24" t="s">
        <v>49</v>
      </c>
      <c r="F20" s="23" t="s">
        <v>24</v>
      </c>
      <c r="G20" s="26">
        <v>3</v>
      </c>
      <c r="H20" s="29">
        <v>287.67201749999998</v>
      </c>
      <c r="I20" s="25">
        <v>40238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50</v>
      </c>
      <c r="C21" s="23" t="s">
        <v>20</v>
      </c>
      <c r="D21" s="23" t="s">
        <v>51</v>
      </c>
      <c r="E21" s="24" t="s">
        <v>52</v>
      </c>
      <c r="F21" s="23" t="s">
        <v>24</v>
      </c>
      <c r="G21" s="26">
        <v>2</v>
      </c>
      <c r="H21" s="29">
        <v>6498.85</v>
      </c>
      <c r="I21" s="25">
        <v>40679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50</v>
      </c>
      <c r="C22" s="23" t="s">
        <v>20</v>
      </c>
      <c r="D22" s="23" t="s">
        <v>53</v>
      </c>
      <c r="E22" s="24" t="s">
        <v>54</v>
      </c>
      <c r="F22" s="23" t="s">
        <v>24</v>
      </c>
      <c r="G22" s="26">
        <v>40</v>
      </c>
      <c r="H22" s="29">
        <v>464.72</v>
      </c>
      <c r="I22" s="25">
        <v>40791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50</v>
      </c>
      <c r="C23" s="23" t="s">
        <v>20</v>
      </c>
      <c r="D23" s="23" t="s">
        <v>55</v>
      </c>
      <c r="E23" s="24" t="s">
        <v>56</v>
      </c>
      <c r="F23" s="23" t="s">
        <v>24</v>
      </c>
      <c r="G23" s="26">
        <v>2</v>
      </c>
      <c r="H23" s="29">
        <v>5.4130481999999995</v>
      </c>
      <c r="I23" s="25">
        <v>40817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3" t="s">
        <v>57</v>
      </c>
      <c r="C24" s="23" t="s">
        <v>20</v>
      </c>
      <c r="D24" s="23" t="s">
        <v>53</v>
      </c>
      <c r="E24" s="24" t="s">
        <v>54</v>
      </c>
      <c r="F24" s="23" t="s">
        <v>24</v>
      </c>
      <c r="G24" s="26">
        <v>2</v>
      </c>
      <c r="H24" s="29">
        <v>464.72</v>
      </c>
      <c r="I24" s="25">
        <v>40807</v>
      </c>
      <c r="J24" s="28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f t="shared" si="0"/>
        <v>14</v>
      </c>
      <c r="B25" s="23" t="s">
        <v>58</v>
      </c>
      <c r="C25" s="23" t="s">
        <v>20</v>
      </c>
      <c r="D25" s="23" t="s">
        <v>59</v>
      </c>
      <c r="E25" s="24" t="s">
        <v>60</v>
      </c>
      <c r="F25" s="23" t="s">
        <v>24</v>
      </c>
      <c r="G25" s="26">
        <v>1</v>
      </c>
      <c r="H25" s="29">
        <v>800.90151487499975</v>
      </c>
      <c r="I25" s="25">
        <v>41061</v>
      </c>
      <c r="J25" s="28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f t="shared" si="0"/>
        <v>15</v>
      </c>
      <c r="B26" s="23" t="s">
        <v>58</v>
      </c>
      <c r="C26" s="23" t="s">
        <v>20</v>
      </c>
      <c r="D26" s="23" t="s">
        <v>53</v>
      </c>
      <c r="E26" s="24" t="s">
        <v>54</v>
      </c>
      <c r="F26" s="23" t="s">
        <v>24</v>
      </c>
      <c r="G26" s="26">
        <v>1</v>
      </c>
      <c r="H26" s="29">
        <v>317.26497243</v>
      </c>
      <c r="I26" s="25">
        <v>41334</v>
      </c>
      <c r="J26" s="28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f t="shared" si="0"/>
        <v>16</v>
      </c>
      <c r="B27" s="23" t="s">
        <v>58</v>
      </c>
      <c r="C27" s="23" t="s">
        <v>20</v>
      </c>
      <c r="D27" s="23" t="s">
        <v>61</v>
      </c>
      <c r="E27" s="24" t="s">
        <v>62</v>
      </c>
      <c r="F27" s="23" t="s">
        <v>24</v>
      </c>
      <c r="G27" s="26">
        <v>1</v>
      </c>
      <c r="H27" s="29">
        <v>325.27988387999994</v>
      </c>
      <c r="I27" s="25">
        <v>41016</v>
      </c>
      <c r="J27" s="28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f t="shared" si="0"/>
        <v>17</v>
      </c>
      <c r="B28" s="23" t="s">
        <v>58</v>
      </c>
      <c r="C28" s="23" t="s">
        <v>20</v>
      </c>
      <c r="D28" s="23" t="s">
        <v>63</v>
      </c>
      <c r="E28" s="24" t="s">
        <v>64</v>
      </c>
      <c r="F28" s="23" t="s">
        <v>24</v>
      </c>
      <c r="G28" s="26">
        <v>30</v>
      </c>
      <c r="H28" s="29">
        <v>238.98</v>
      </c>
      <c r="I28" s="25">
        <v>41155</v>
      </c>
      <c r="J28" s="28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f t="shared" si="0"/>
        <v>18</v>
      </c>
      <c r="B29" s="23" t="s">
        <v>65</v>
      </c>
      <c r="C29" s="23" t="s">
        <v>20</v>
      </c>
      <c r="D29" s="23" t="s">
        <v>66</v>
      </c>
      <c r="E29" s="24" t="s">
        <v>67</v>
      </c>
      <c r="F29" s="23" t="s">
        <v>24</v>
      </c>
      <c r="G29" s="26">
        <v>53</v>
      </c>
      <c r="H29" s="29">
        <v>93.78</v>
      </c>
      <c r="I29" s="25">
        <v>41218</v>
      </c>
      <c r="J29" s="28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f t="shared" si="0"/>
        <v>19</v>
      </c>
      <c r="B30" s="23" t="s">
        <v>68</v>
      </c>
      <c r="C30" s="23" t="s">
        <v>20</v>
      </c>
      <c r="D30" s="23" t="s">
        <v>66</v>
      </c>
      <c r="E30" s="24" t="s">
        <v>67</v>
      </c>
      <c r="F30" s="23" t="s">
        <v>24</v>
      </c>
      <c r="G30" s="26">
        <v>25</v>
      </c>
      <c r="H30" s="29">
        <v>93.78</v>
      </c>
      <c r="I30" s="25">
        <v>41218</v>
      </c>
      <c r="J30" s="28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f t="shared" si="0"/>
        <v>20</v>
      </c>
      <c r="B31" s="23" t="s">
        <v>69</v>
      </c>
      <c r="C31" s="23" t="s">
        <v>20</v>
      </c>
      <c r="D31" s="23" t="s">
        <v>70</v>
      </c>
      <c r="E31" s="24" t="s">
        <v>71</v>
      </c>
      <c r="F31" s="23" t="s">
        <v>24</v>
      </c>
      <c r="G31" s="26">
        <v>2</v>
      </c>
      <c r="H31" s="29">
        <v>1045.02</v>
      </c>
      <c r="I31" s="25">
        <v>41395</v>
      </c>
      <c r="J31" s="28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f t="shared" si="0"/>
        <v>21</v>
      </c>
      <c r="B32" s="23" t="s">
        <v>69</v>
      </c>
      <c r="C32" s="23" t="s">
        <v>20</v>
      </c>
      <c r="D32" s="23" t="s">
        <v>66</v>
      </c>
      <c r="E32" s="24" t="s">
        <v>67</v>
      </c>
      <c r="F32" s="23" t="s">
        <v>24</v>
      </c>
      <c r="G32" s="26">
        <v>1</v>
      </c>
      <c r="H32" s="29">
        <v>99.672655248000012</v>
      </c>
      <c r="I32" s="25">
        <v>41354</v>
      </c>
      <c r="J32" s="28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3">
        <f t="shared" si="0"/>
        <v>22</v>
      </c>
      <c r="B33" s="23" t="s">
        <v>69</v>
      </c>
      <c r="C33" s="23" t="s">
        <v>20</v>
      </c>
      <c r="D33" s="23" t="s">
        <v>72</v>
      </c>
      <c r="E33" s="24" t="s">
        <v>76</v>
      </c>
      <c r="F33" s="23" t="s">
        <v>24</v>
      </c>
      <c r="G33" s="26">
        <v>4</v>
      </c>
      <c r="H33" s="29">
        <v>99.631537559999998</v>
      </c>
      <c r="I33" s="25">
        <v>41320</v>
      </c>
      <c r="J33" s="28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3">
        <f t="shared" si="0"/>
        <v>23</v>
      </c>
      <c r="B34" s="23" t="s">
        <v>69</v>
      </c>
      <c r="C34" s="23" t="s">
        <v>20</v>
      </c>
      <c r="D34" s="23" t="s">
        <v>73</v>
      </c>
      <c r="E34" s="24" t="s">
        <v>77</v>
      </c>
      <c r="F34" s="23" t="s">
        <v>24</v>
      </c>
      <c r="G34" s="26">
        <v>6</v>
      </c>
      <c r="H34" s="29">
        <v>89.248664207999994</v>
      </c>
      <c r="I34" s="25">
        <v>41320</v>
      </c>
      <c r="J34" s="28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3">
        <f t="shared" si="0"/>
        <v>24</v>
      </c>
      <c r="B35" s="23" t="s">
        <v>69</v>
      </c>
      <c r="C35" s="23" t="s">
        <v>20</v>
      </c>
      <c r="D35" s="23" t="s">
        <v>74</v>
      </c>
      <c r="E35" s="24" t="s">
        <v>78</v>
      </c>
      <c r="F35" s="23" t="s">
        <v>24</v>
      </c>
      <c r="G35" s="26">
        <v>3</v>
      </c>
      <c r="H35" s="29">
        <v>33.347759232000001</v>
      </c>
      <c r="I35" s="25">
        <v>41320</v>
      </c>
      <c r="J35" s="28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f t="shared" si="0"/>
        <v>25</v>
      </c>
      <c r="B36" s="23" t="s">
        <v>69</v>
      </c>
      <c r="C36" s="23" t="s">
        <v>20</v>
      </c>
      <c r="D36" s="23" t="s">
        <v>75</v>
      </c>
      <c r="E36" s="24" t="s">
        <v>79</v>
      </c>
      <c r="F36" s="23" t="s">
        <v>24</v>
      </c>
      <c r="G36" s="26">
        <v>2</v>
      </c>
      <c r="H36" s="29">
        <v>44.177482343999991</v>
      </c>
      <c r="I36" s="25">
        <v>41320</v>
      </c>
      <c r="J36" s="28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f t="shared" si="0"/>
        <v>26</v>
      </c>
      <c r="B37" s="23" t="s">
        <v>69</v>
      </c>
      <c r="C37" s="23" t="s">
        <v>20</v>
      </c>
      <c r="D37" s="23" t="s">
        <v>80</v>
      </c>
      <c r="E37" s="24" t="s">
        <v>81</v>
      </c>
      <c r="F37" s="23" t="s">
        <v>24</v>
      </c>
      <c r="G37" s="26">
        <v>4</v>
      </c>
      <c r="H37" s="29">
        <v>8.7917690280000027</v>
      </c>
      <c r="I37" s="25">
        <v>41372</v>
      </c>
      <c r="J37" s="28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f t="shared" si="0"/>
        <v>27</v>
      </c>
      <c r="B38" s="23" t="s">
        <v>82</v>
      </c>
      <c r="C38" s="23" t="s">
        <v>20</v>
      </c>
      <c r="D38" s="23" t="s">
        <v>53</v>
      </c>
      <c r="E38" s="24" t="s">
        <v>54</v>
      </c>
      <c r="F38" s="23" t="s">
        <v>24</v>
      </c>
      <c r="G38" s="26">
        <v>1</v>
      </c>
      <c r="H38" s="29">
        <v>308.20025893200005</v>
      </c>
      <c r="I38" s="25">
        <v>41536</v>
      </c>
      <c r="J38" s="28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3">
        <f t="shared" si="0"/>
        <v>28</v>
      </c>
      <c r="B39" s="23" t="s">
        <v>82</v>
      </c>
      <c r="C39" s="23" t="s">
        <v>20</v>
      </c>
      <c r="D39" s="23" t="s">
        <v>83</v>
      </c>
      <c r="E39" s="24" t="s">
        <v>86</v>
      </c>
      <c r="F39" s="23" t="s">
        <v>24</v>
      </c>
      <c r="G39" s="26">
        <v>8</v>
      </c>
      <c r="H39" s="29">
        <v>121.84316241600001</v>
      </c>
      <c r="I39" s="25">
        <v>41347</v>
      </c>
      <c r="J39" s="28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3">
        <f t="shared" si="0"/>
        <v>29</v>
      </c>
      <c r="B40" s="23" t="s">
        <v>82</v>
      </c>
      <c r="C40" s="23" t="s">
        <v>20</v>
      </c>
      <c r="D40" s="23" t="s">
        <v>72</v>
      </c>
      <c r="E40" s="24" t="s">
        <v>76</v>
      </c>
      <c r="F40" s="23" t="s">
        <v>24</v>
      </c>
      <c r="G40" s="26">
        <v>4</v>
      </c>
      <c r="H40" s="29">
        <v>99.631537559999998</v>
      </c>
      <c r="I40" s="25">
        <v>41320</v>
      </c>
      <c r="J40" s="28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3">
        <f t="shared" si="0"/>
        <v>30</v>
      </c>
      <c r="B41" s="23" t="s">
        <v>82</v>
      </c>
      <c r="C41" s="23" t="s">
        <v>20</v>
      </c>
      <c r="D41" s="23" t="s">
        <v>84</v>
      </c>
      <c r="E41" s="24" t="s">
        <v>87</v>
      </c>
      <c r="F41" s="23" t="s">
        <v>24</v>
      </c>
      <c r="G41" s="26">
        <v>4</v>
      </c>
      <c r="H41" s="29">
        <v>55.706206151999993</v>
      </c>
      <c r="I41" s="25">
        <v>41347</v>
      </c>
      <c r="J41" s="28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3">
        <f t="shared" si="0"/>
        <v>31</v>
      </c>
      <c r="B42" s="23" t="s">
        <v>82</v>
      </c>
      <c r="C42" s="23" t="s">
        <v>20</v>
      </c>
      <c r="D42" s="23" t="s">
        <v>85</v>
      </c>
      <c r="E42" s="24" t="s">
        <v>88</v>
      </c>
      <c r="F42" s="23" t="s">
        <v>24</v>
      </c>
      <c r="G42" s="26">
        <v>4</v>
      </c>
      <c r="H42" s="29">
        <v>200.48552839200002</v>
      </c>
      <c r="I42" s="25">
        <v>41347</v>
      </c>
      <c r="J42" s="28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f t="shared" si="0"/>
        <v>32</v>
      </c>
      <c r="B43" s="23" t="s">
        <v>82</v>
      </c>
      <c r="C43" s="23" t="s">
        <v>20</v>
      </c>
      <c r="D43" s="23" t="s">
        <v>89</v>
      </c>
      <c r="E43" s="24" t="s">
        <v>90</v>
      </c>
      <c r="F43" s="23" t="s">
        <v>24</v>
      </c>
      <c r="G43" s="26">
        <v>1</v>
      </c>
      <c r="H43" s="29">
        <v>100.670463252</v>
      </c>
      <c r="I43" s="25">
        <v>41617</v>
      </c>
      <c r="J43" s="28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3">
        <f t="shared" si="0"/>
        <v>33</v>
      </c>
      <c r="B44" s="23" t="s">
        <v>91</v>
      </c>
      <c r="C44" s="23" t="s">
        <v>20</v>
      </c>
      <c r="D44" s="23" t="s">
        <v>72</v>
      </c>
      <c r="E44" s="24" t="s">
        <v>76</v>
      </c>
      <c r="F44" s="23" t="s">
        <v>24</v>
      </c>
      <c r="G44" s="26">
        <v>8</v>
      </c>
      <c r="H44" s="29">
        <v>99.422475707999993</v>
      </c>
      <c r="I44" s="25">
        <v>41347</v>
      </c>
      <c r="J44" s="28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f t="shared" si="0"/>
        <v>34</v>
      </c>
      <c r="B45" s="23" t="s">
        <v>92</v>
      </c>
      <c r="C45" s="23" t="s">
        <v>20</v>
      </c>
      <c r="D45" s="23" t="s">
        <v>93</v>
      </c>
      <c r="E45" s="24" t="s">
        <v>94</v>
      </c>
      <c r="F45" s="23" t="s">
        <v>24</v>
      </c>
      <c r="G45" s="26">
        <v>1</v>
      </c>
      <c r="H45" s="29">
        <v>31.137269097600004</v>
      </c>
      <c r="I45" s="25">
        <v>41817</v>
      </c>
      <c r="J45" s="28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f t="shared" si="0"/>
        <v>35</v>
      </c>
      <c r="B46" s="23" t="s">
        <v>92</v>
      </c>
      <c r="C46" s="23" t="s">
        <v>20</v>
      </c>
      <c r="D46" s="23" t="s">
        <v>95</v>
      </c>
      <c r="E46" s="24" t="s">
        <v>96</v>
      </c>
      <c r="F46" s="23" t="s">
        <v>24</v>
      </c>
      <c r="G46" s="26">
        <v>3</v>
      </c>
      <c r="H46" s="29">
        <v>89.82</v>
      </c>
      <c r="I46" s="25">
        <v>41671</v>
      </c>
      <c r="J46" s="28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3">
        <f t="shared" si="0"/>
        <v>36</v>
      </c>
      <c r="B47" s="23" t="s">
        <v>92</v>
      </c>
      <c r="C47" s="23" t="s">
        <v>20</v>
      </c>
      <c r="D47" s="23" t="s">
        <v>97</v>
      </c>
      <c r="E47" s="24" t="s">
        <v>98</v>
      </c>
      <c r="F47" s="23" t="s">
        <v>24</v>
      </c>
      <c r="G47" s="26">
        <v>7</v>
      </c>
      <c r="H47" s="29">
        <v>27.264503099999995</v>
      </c>
      <c r="I47" s="25">
        <v>41817</v>
      </c>
      <c r="J47" s="28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f t="shared" si="0"/>
        <v>37</v>
      </c>
      <c r="B48" s="23" t="s">
        <v>99</v>
      </c>
      <c r="C48" s="23" t="s">
        <v>20</v>
      </c>
      <c r="D48" s="23" t="s">
        <v>95</v>
      </c>
      <c r="E48" s="24" t="s">
        <v>96</v>
      </c>
      <c r="F48" s="23" t="s">
        <v>24</v>
      </c>
      <c r="G48" s="26">
        <v>8</v>
      </c>
      <c r="H48" s="29">
        <v>89.82</v>
      </c>
      <c r="I48" s="25">
        <v>41699</v>
      </c>
      <c r="J48" s="28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f t="shared" si="0"/>
        <v>38</v>
      </c>
      <c r="B49" s="23" t="s">
        <v>100</v>
      </c>
      <c r="C49" s="23" t="s">
        <v>20</v>
      </c>
      <c r="D49" s="23" t="s">
        <v>95</v>
      </c>
      <c r="E49" s="24" t="s">
        <v>96</v>
      </c>
      <c r="F49" s="23" t="s">
        <v>24</v>
      </c>
      <c r="G49" s="26">
        <v>7</v>
      </c>
      <c r="H49" s="29">
        <v>89.82</v>
      </c>
      <c r="I49" s="25">
        <v>41699</v>
      </c>
      <c r="J49" s="28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f t="shared" si="0"/>
        <v>39</v>
      </c>
      <c r="B50" s="23" t="s">
        <v>101</v>
      </c>
      <c r="C50" s="23" t="s">
        <v>20</v>
      </c>
      <c r="D50" s="23" t="s">
        <v>95</v>
      </c>
      <c r="E50" s="24" t="s">
        <v>96</v>
      </c>
      <c r="F50" s="23" t="s">
        <v>24</v>
      </c>
      <c r="G50" s="26">
        <v>7</v>
      </c>
      <c r="H50" s="29">
        <v>89.82</v>
      </c>
      <c r="I50" s="25">
        <v>41699</v>
      </c>
      <c r="J50" s="28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f t="shared" si="0"/>
        <v>40</v>
      </c>
      <c r="B51" s="23" t="s">
        <v>102</v>
      </c>
      <c r="C51" s="23" t="s">
        <v>20</v>
      </c>
      <c r="D51" s="23" t="s">
        <v>95</v>
      </c>
      <c r="E51" s="24" t="s">
        <v>96</v>
      </c>
      <c r="F51" s="23" t="s">
        <v>24</v>
      </c>
      <c r="G51" s="26">
        <v>1</v>
      </c>
      <c r="H51" s="29">
        <v>89.82</v>
      </c>
      <c r="I51" s="25">
        <v>41772</v>
      </c>
      <c r="J51" s="28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f t="shared" si="0"/>
        <v>41</v>
      </c>
      <c r="B52" s="23" t="s">
        <v>103</v>
      </c>
      <c r="C52" s="23" t="s">
        <v>20</v>
      </c>
      <c r="D52" s="23" t="s">
        <v>95</v>
      </c>
      <c r="E52" s="24" t="s">
        <v>96</v>
      </c>
      <c r="F52" s="23" t="s">
        <v>24</v>
      </c>
      <c r="G52" s="26">
        <v>1</v>
      </c>
      <c r="H52" s="29">
        <v>89.82</v>
      </c>
      <c r="I52" s="25">
        <v>41772</v>
      </c>
      <c r="J52" s="28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f t="shared" si="0"/>
        <v>42</v>
      </c>
      <c r="B53" s="23" t="s">
        <v>104</v>
      </c>
      <c r="C53" s="23" t="s">
        <v>20</v>
      </c>
      <c r="D53" s="23" t="s">
        <v>95</v>
      </c>
      <c r="E53" s="24" t="s">
        <v>96</v>
      </c>
      <c r="F53" s="23" t="s">
        <v>24</v>
      </c>
      <c r="G53" s="26">
        <v>1</v>
      </c>
      <c r="H53" s="29">
        <v>89.82</v>
      </c>
      <c r="I53" s="25">
        <v>41772</v>
      </c>
      <c r="J53" s="28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f t="shared" si="0"/>
        <v>43</v>
      </c>
      <c r="B54" s="23" t="s">
        <v>105</v>
      </c>
      <c r="C54" s="23" t="s">
        <v>20</v>
      </c>
      <c r="D54" s="23" t="s">
        <v>95</v>
      </c>
      <c r="E54" s="24" t="s">
        <v>96</v>
      </c>
      <c r="F54" s="23" t="s">
        <v>24</v>
      </c>
      <c r="G54" s="26">
        <v>1</v>
      </c>
      <c r="H54" s="29">
        <v>89.82</v>
      </c>
      <c r="I54" s="25">
        <v>41772</v>
      </c>
      <c r="J54" s="28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f t="shared" si="0"/>
        <v>44</v>
      </c>
      <c r="B55" s="23" t="s">
        <v>106</v>
      </c>
      <c r="C55" s="23" t="s">
        <v>20</v>
      </c>
      <c r="D55" s="23" t="s">
        <v>95</v>
      </c>
      <c r="E55" s="24" t="s">
        <v>96</v>
      </c>
      <c r="F55" s="23" t="s">
        <v>24</v>
      </c>
      <c r="G55" s="26">
        <v>1</v>
      </c>
      <c r="H55" s="29">
        <v>89.82</v>
      </c>
      <c r="I55" s="25">
        <v>41772</v>
      </c>
      <c r="J55" s="28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f t="shared" si="0"/>
        <v>45</v>
      </c>
      <c r="B56" s="23" t="s">
        <v>107</v>
      </c>
      <c r="C56" s="23" t="s">
        <v>20</v>
      </c>
      <c r="D56" s="23" t="s">
        <v>95</v>
      </c>
      <c r="E56" s="24" t="s">
        <v>96</v>
      </c>
      <c r="F56" s="23" t="s">
        <v>24</v>
      </c>
      <c r="G56" s="26">
        <v>1</v>
      </c>
      <c r="H56" s="29">
        <v>89.82</v>
      </c>
      <c r="I56" s="25">
        <v>41772</v>
      </c>
      <c r="J56" s="28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f t="shared" si="0"/>
        <v>46</v>
      </c>
      <c r="B57" s="23" t="s">
        <v>108</v>
      </c>
      <c r="C57" s="23" t="s">
        <v>20</v>
      </c>
      <c r="D57" s="23" t="s">
        <v>95</v>
      </c>
      <c r="E57" s="24" t="s">
        <v>96</v>
      </c>
      <c r="F57" s="23" t="s">
        <v>24</v>
      </c>
      <c r="G57" s="26">
        <v>1</v>
      </c>
      <c r="H57" s="29">
        <v>89.82</v>
      </c>
      <c r="I57" s="25">
        <v>41772</v>
      </c>
      <c r="J57" s="28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f t="shared" si="0"/>
        <v>47</v>
      </c>
      <c r="B58" s="23" t="s">
        <v>109</v>
      </c>
      <c r="C58" s="23" t="s">
        <v>20</v>
      </c>
      <c r="D58" s="23" t="s">
        <v>95</v>
      </c>
      <c r="E58" s="24" t="s">
        <v>96</v>
      </c>
      <c r="F58" s="23" t="s">
        <v>24</v>
      </c>
      <c r="G58" s="26">
        <v>1</v>
      </c>
      <c r="H58" s="29">
        <v>89.82</v>
      </c>
      <c r="I58" s="25">
        <v>41772</v>
      </c>
      <c r="J58" s="28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f t="shared" si="0"/>
        <v>48</v>
      </c>
      <c r="B59" s="23" t="s">
        <v>110</v>
      </c>
      <c r="C59" s="23" t="s">
        <v>20</v>
      </c>
      <c r="D59" s="23" t="s">
        <v>95</v>
      </c>
      <c r="E59" s="24" t="s">
        <v>96</v>
      </c>
      <c r="F59" s="23" t="s">
        <v>24</v>
      </c>
      <c r="G59" s="26">
        <v>1</v>
      </c>
      <c r="H59" s="29">
        <v>89.82</v>
      </c>
      <c r="I59" s="25">
        <v>41772</v>
      </c>
      <c r="J59" s="28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f t="shared" si="0"/>
        <v>49</v>
      </c>
      <c r="B60" s="23" t="s">
        <v>111</v>
      </c>
      <c r="C60" s="23" t="s">
        <v>20</v>
      </c>
      <c r="D60" s="23" t="s">
        <v>95</v>
      </c>
      <c r="E60" s="24" t="s">
        <v>96</v>
      </c>
      <c r="F60" s="23" t="s">
        <v>24</v>
      </c>
      <c r="G60" s="26">
        <v>1</v>
      </c>
      <c r="H60" s="29">
        <v>89.82</v>
      </c>
      <c r="I60" s="25">
        <v>41772</v>
      </c>
      <c r="J60" s="28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f t="shared" si="0"/>
        <v>50</v>
      </c>
      <c r="B61" s="23" t="s">
        <v>112</v>
      </c>
      <c r="C61" s="23" t="s">
        <v>20</v>
      </c>
      <c r="D61" s="23" t="s">
        <v>95</v>
      </c>
      <c r="E61" s="24" t="s">
        <v>96</v>
      </c>
      <c r="F61" s="23" t="s">
        <v>24</v>
      </c>
      <c r="G61" s="26">
        <v>1</v>
      </c>
      <c r="H61" s="29">
        <v>89.82</v>
      </c>
      <c r="I61" s="25">
        <v>41772</v>
      </c>
      <c r="J61" s="28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f t="shared" si="0"/>
        <v>51</v>
      </c>
      <c r="B62" s="23" t="s">
        <v>113</v>
      </c>
      <c r="C62" s="23" t="s">
        <v>20</v>
      </c>
      <c r="D62" s="23" t="s">
        <v>95</v>
      </c>
      <c r="E62" s="24" t="s">
        <v>96</v>
      </c>
      <c r="F62" s="23" t="s">
        <v>24</v>
      </c>
      <c r="G62" s="26">
        <v>1</v>
      </c>
      <c r="H62" s="29">
        <v>89.82</v>
      </c>
      <c r="I62" s="25">
        <v>41772</v>
      </c>
      <c r="J62" s="28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f t="shared" si="0"/>
        <v>52</v>
      </c>
      <c r="B63" s="23" t="s">
        <v>114</v>
      </c>
      <c r="C63" s="23" t="s">
        <v>20</v>
      </c>
      <c r="D63" s="23" t="s">
        <v>95</v>
      </c>
      <c r="E63" s="24" t="s">
        <v>96</v>
      </c>
      <c r="F63" s="23" t="s">
        <v>24</v>
      </c>
      <c r="G63" s="26">
        <v>1</v>
      </c>
      <c r="H63" s="29">
        <v>89.82</v>
      </c>
      <c r="I63" s="25">
        <v>41772</v>
      </c>
      <c r="J63" s="28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f t="shared" si="0"/>
        <v>53</v>
      </c>
      <c r="B64" s="23" t="s">
        <v>115</v>
      </c>
      <c r="C64" s="23" t="s">
        <v>20</v>
      </c>
      <c r="D64" s="23" t="s">
        <v>95</v>
      </c>
      <c r="E64" s="24" t="s">
        <v>96</v>
      </c>
      <c r="F64" s="23" t="s">
        <v>24</v>
      </c>
      <c r="G64" s="26">
        <v>1</v>
      </c>
      <c r="H64" s="29">
        <v>89.82</v>
      </c>
      <c r="I64" s="25">
        <v>41772</v>
      </c>
      <c r="J64" s="28"/>
      <c r="K64" s="21"/>
      <c r="L64" s="21"/>
      <c r="M64" s="21"/>
      <c r="N64" s="21"/>
      <c r="O64" s="21"/>
      <c r="P64" s="21"/>
      <c r="Q64" s="21"/>
    </row>
    <row r="65" spans="1:17" s="4" customFormat="1" ht="92.25" customHeight="1" x14ac:dyDescent="0.25">
      <c r="A65" s="31" t="s">
        <v>7</v>
      </c>
      <c r="B65" s="32"/>
      <c r="C65" s="32"/>
      <c r="D65" s="32"/>
      <c r="E65" s="33"/>
      <c r="F65" s="41" t="s">
        <v>13</v>
      </c>
      <c r="G65" s="41"/>
      <c r="H65" s="41"/>
      <c r="I65" s="41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31" t="s">
        <v>8</v>
      </c>
      <c r="B66" s="32"/>
      <c r="C66" s="32"/>
      <c r="D66" s="32"/>
      <c r="E66" s="33"/>
      <c r="F66" s="34" t="s">
        <v>12</v>
      </c>
      <c r="G66" s="34"/>
      <c r="H66" s="34"/>
      <c r="I66" s="34"/>
      <c r="Q66" s="12"/>
    </row>
    <row r="67" spans="1:17" s="4" customFormat="1" ht="33.75" customHeight="1" x14ac:dyDescent="0.25">
      <c r="A67" s="31" t="s">
        <v>14</v>
      </c>
      <c r="B67" s="32"/>
      <c r="C67" s="32"/>
      <c r="D67" s="32"/>
      <c r="E67" s="33"/>
      <c r="F67" s="34" t="s">
        <v>11</v>
      </c>
      <c r="G67" s="34"/>
      <c r="H67" s="34"/>
      <c r="I67" s="34"/>
      <c r="Q67" s="12"/>
    </row>
    <row r="68" spans="1:17" ht="121.5" customHeight="1" x14ac:dyDescent="0.25">
      <c r="A68" s="35" t="s">
        <v>17</v>
      </c>
      <c r="B68" s="36"/>
      <c r="C68" s="36"/>
      <c r="D68" s="36"/>
      <c r="E68" s="37"/>
      <c r="F68" s="38" t="s">
        <v>18</v>
      </c>
      <c r="G68" s="38"/>
      <c r="H68" s="38"/>
      <c r="I68" s="38"/>
    </row>
    <row r="69" spans="1:17" ht="55.5" customHeight="1" x14ac:dyDescent="0.3">
      <c r="A69" s="30"/>
      <c r="B69" s="30"/>
      <c r="C69" s="30"/>
      <c r="D69" s="30"/>
      <c r="E69" s="30"/>
      <c r="F69" s="39"/>
      <c r="G69" s="39"/>
      <c r="H69" s="39"/>
      <c r="I69" s="39"/>
      <c r="J69" s="5"/>
      <c r="K69" s="5"/>
      <c r="L69" s="5"/>
      <c r="M69" s="5"/>
      <c r="N69" s="5"/>
      <c r="O69" s="5"/>
      <c r="P69" s="5"/>
      <c r="Q69" s="5"/>
    </row>
    <row r="70" spans="1:17" ht="45" customHeight="1" x14ac:dyDescent="0.25"/>
    <row r="72" spans="1:17" ht="15.75" x14ac:dyDescent="0.25">
      <c r="A72" s="22"/>
      <c r="B72" s="22"/>
    </row>
    <row r="73" spans="1:17" ht="15.75" x14ac:dyDescent="0.25">
      <c r="A73" s="22"/>
      <c r="B73" s="22"/>
    </row>
  </sheetData>
  <mergeCells count="18">
    <mergeCell ref="H1:I1"/>
    <mergeCell ref="A65:E65"/>
    <mergeCell ref="F65:I65"/>
    <mergeCell ref="A8:I8"/>
    <mergeCell ref="A2:I2"/>
    <mergeCell ref="A3:I3"/>
    <mergeCell ref="A4:I4"/>
    <mergeCell ref="A5:I5"/>
    <mergeCell ref="A6:I6"/>
    <mergeCell ref="A7:I7"/>
    <mergeCell ref="A69:E69"/>
    <mergeCell ref="A67:E67"/>
    <mergeCell ref="F67:I67"/>
    <mergeCell ref="A66:E66"/>
    <mergeCell ref="F66:I66"/>
    <mergeCell ref="A68:E68"/>
    <mergeCell ref="F68:I68"/>
    <mergeCell ref="F69:I6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2025-02-25T02:05:15Z</cp:lastPrinted>
  <dcterms:created xsi:type="dcterms:W3CDTF">2016-09-16T10:27:35Z</dcterms:created>
  <dcterms:modified xsi:type="dcterms:W3CDTF">2025-07-22T02:01:23Z</dcterms:modified>
</cp:coreProperties>
</file>